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E2C8D69B-1D2F-46C9-80D7-4D54C9845C12}"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<sst xmlns="http://schemas.openxmlformats.org/spreadsheetml/2006/main" count="17409" uniqueCount="3096">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</sst>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38" sqref="G38:I38"/>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1264</v>
      </c>
      <c r="B10" s="172"/>
      <c r="C10" s="172"/>
      <c r="D10" s="169" t="str">
        <f>VLOOKUP(A10,'Listado Total'!B6:R586,7,0)</f>
        <v>Técnico/a 1</v>
      </c>
      <c r="E10" s="169"/>
      <c r="F10" s="169"/>
      <c r="G10" s="169" t="str">
        <f>VLOOKUP(A10,'Listado Total'!B6:R586,2,0)</f>
        <v>Responsable Funcional aplicación eReges de la Abogacía del Estado</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9.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InDEkkebc9mFi+v+d2sQrEvYi9doCyRwEswn4lQVg8uDVXqNY7r6N2pnnaZ0xEUacIJ8xcXMfE1IjQrFiNZH+w==" saltValue="2f0Qts+InU8i4vITRwMUe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2022-07-27T07:59:51Z</dcterms:modified>
</cp:coreProperties>
</file>